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raz\Documents\DAVID\2016\PASH\Primer Trimestre\PARA PUBLICAR EN PÁGINA OFICIAL DEL MUNICIPIO DE NEZAHUALCÓYOTL\PRIMER TRIMESTRE 2016\"/>
    </mc:Choice>
  </mc:AlternateContent>
  <bookViews>
    <workbookView xWindow="0" yWindow="0" windowWidth="20490" windowHeight="8340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ReporteTrimestral!$C$10:$AE$15</definedName>
    <definedName name="_xlnm.Print_Area" localSheetId="0">Portada!$B$2:$N$16</definedName>
    <definedName name="_xlnm.Print_Area" localSheetId="1">ReporteTrimestral!$B$2:$AE$17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5" i="2" l="1"/>
  <c r="Y14" i="2"/>
  <c r="Y13" i="2"/>
  <c r="Y12" i="2"/>
  <c r="Y11" i="2"/>
</calcChain>
</file>

<file path=xl/sharedStrings.xml><?xml version="1.0" encoding="utf-8"?>
<sst xmlns="http://schemas.openxmlformats.org/spreadsheetml/2006/main" count="126" uniqueCount="67">
  <si>
    <t>Informes sobre la Situación Económica, las Finanzas Públicas y la Deuda Pública</t>
  </si>
  <si>
    <t xml:space="preserve">      Primer Trimestre    2016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</si>
  <si>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</si>
  <si>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</si>
  <si>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</si>
  <si>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</si>
  <si>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</si>
  <si>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</si>
  <si>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</si>
  <si>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</si>
  <si>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</si>
  <si>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</si>
  <si>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</si>
  <si>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</si>
  <si>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</si>
  <si>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</si>
  <si>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</si>
  <si>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</si>
  <si>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</si>
  <si>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</si>
  <si>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</si>
  <si>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</si>
  <si>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</si>
  <si>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</si>
  <si>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</si>
  <si>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</si>
  <si>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</si>
  <si>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</si>
  <si>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</si>
  <si>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</si>
  <si>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</si>
  <si>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</si>
  <si>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</si>
  <si>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</si>
  <si>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</si>
  <si>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</si>
  <si>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</si>
  <si>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</si>
  <si>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</si>
  <si>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</si>
  <si>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>Subsidios</t>
  </si>
  <si>
    <t/>
  </si>
  <si>
    <t>23-Provisiones Salariales y Económicas</t>
  </si>
  <si>
    <t>Otros Proyectos</t>
  </si>
  <si>
    <t>En Ejecución</t>
  </si>
  <si>
    <t>Cobertura municipal</t>
  </si>
  <si>
    <t>Metros Cuadrados</t>
  </si>
  <si>
    <t>Financiera: Se reporta lo conducente al Primer Trimestre de 2016. / Física: Se reporta lo conducente al Primer Trimestre de 2016. / Registro: Se reporta lo conducente al Primer Trimestre de 2016.</t>
  </si>
  <si>
    <t>2014</t>
  </si>
  <si>
    <t>AYUNTAMIENTO</t>
  </si>
  <si>
    <t>MEX14140100302812</t>
  </si>
  <si>
    <t>Construcción De Casa De Cultura Col. Valle De Aragón Primera Sección</t>
  </si>
  <si>
    <t>93931</t>
  </si>
  <si>
    <t>U091 Fondo de Cultura</t>
  </si>
  <si>
    <t>MEX14140100302832</t>
  </si>
  <si>
    <t>Instalación Del Museo De Sitio Y Rehabilitación De Talleres En El Centro Cultural Plurifuncional</t>
  </si>
  <si>
    <t>93940</t>
  </si>
  <si>
    <t>MEX14140100302841</t>
  </si>
  <si>
    <t>Construcción De La Casa De La Cultura Bosques De Aragón</t>
  </si>
  <si>
    <t>93935</t>
  </si>
  <si>
    <t>MEX14140100302859</t>
  </si>
  <si>
    <t>Construcción De Casa De La Cultura  Bosques De Aragón</t>
  </si>
  <si>
    <t>93933</t>
  </si>
  <si>
    <t>MEX14140100302871</t>
  </si>
  <si>
    <t>Proyecto De Adecuación De Espacio Y Equipamiento De Laboratorio Multimedia</t>
  </si>
  <si>
    <t>93944</t>
  </si>
  <si>
    <t>Total: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</si>
</sst>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2:13" ht="25.5" customHeight="1" thickTop="1" thickBot="1">
      <c r="D8" s="6" t="s">
        <v>5</v>
      </c>
      <c r="F8" s="7">
        <v>5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48"/>
      <c r="F10" s="49"/>
      <c r="G10" s="48"/>
      <c r="H10" s="49"/>
      <c r="I10" s="48"/>
      <c r="J10" s="49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5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6" t="s">
        <v>1</v>
      </c>
      <c r="AE3" s="36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66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39" t="s">
        <v>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41" t="s">
        <v>8</v>
      </c>
      <c r="R9" s="42"/>
      <c r="S9" s="42"/>
      <c r="T9" s="42"/>
      <c r="U9" s="42"/>
      <c r="V9" s="42"/>
      <c r="W9" s="42"/>
      <c r="X9" s="42"/>
      <c r="Y9" s="42"/>
      <c r="Z9" s="43"/>
      <c r="AA9" s="44" t="s">
        <v>9</v>
      </c>
      <c r="AB9" s="45"/>
      <c r="AC9" s="45"/>
      <c r="AD9" s="46"/>
      <c r="AE9" s="47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7"/>
      <c r="AF10" s="23"/>
    </row>
    <row r="11" spans="2:32" ht="67.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39</v>
      </c>
      <c r="H11" s="30" t="s">
        <v>45</v>
      </c>
      <c r="I11" s="30" t="s">
        <v>41</v>
      </c>
      <c r="J11" s="31" t="s">
        <v>40</v>
      </c>
      <c r="K11" s="30" t="s">
        <v>53</v>
      </c>
      <c r="L11" s="32" t="s">
        <v>41</v>
      </c>
      <c r="M11" s="30" t="s">
        <v>42</v>
      </c>
      <c r="N11" s="30" t="s">
        <v>49</v>
      </c>
      <c r="O11" s="30" t="s">
        <v>43</v>
      </c>
      <c r="P11" s="32" t="s">
        <v>44</v>
      </c>
      <c r="Q11" s="32" t="s">
        <v>48</v>
      </c>
      <c r="R11" s="30">
        <v>5400000</v>
      </c>
      <c r="S11" s="30">
        <v>5400000</v>
      </c>
      <c r="T11" s="30">
        <v>5400000</v>
      </c>
      <c r="U11" s="30">
        <v>5379999.8799999999</v>
      </c>
      <c r="V11" s="30">
        <v>5356810.22</v>
      </c>
      <c r="W11" s="30">
        <v>5356810.22</v>
      </c>
      <c r="X11" s="30">
        <v>5356810.22</v>
      </c>
      <c r="Y11" s="33">
        <f t="shared" ref="Y11:Y15" si="0">IF(ISERROR(W11/S11),0,((W11/S11)*100))</f>
        <v>99.200189259259247</v>
      </c>
      <c r="Z11" s="32">
        <v>0</v>
      </c>
      <c r="AA11" s="32" t="s">
        <v>46</v>
      </c>
      <c r="AB11" s="27">
        <v>0</v>
      </c>
      <c r="AC11" s="33">
        <v>0</v>
      </c>
      <c r="AD11" s="33">
        <v>100</v>
      </c>
      <c r="AE11" s="34" t="s">
        <v>47</v>
      </c>
      <c r="AF11" s="18"/>
    </row>
    <row r="12" spans="2:32" ht="67.5">
      <c r="B12" s="18"/>
      <c r="C12" s="28" t="s">
        <v>54</v>
      </c>
      <c r="D12" s="28" t="s">
        <v>55</v>
      </c>
      <c r="E12" s="29" t="s">
        <v>56</v>
      </c>
      <c r="F12" s="29" t="s">
        <v>5</v>
      </c>
      <c r="G12" s="29" t="s">
        <v>39</v>
      </c>
      <c r="H12" s="30" t="s">
        <v>45</v>
      </c>
      <c r="I12" s="30" t="s">
        <v>41</v>
      </c>
      <c r="J12" s="31" t="s">
        <v>40</v>
      </c>
      <c r="K12" s="30" t="s">
        <v>53</v>
      </c>
      <c r="L12" s="32" t="s">
        <v>41</v>
      </c>
      <c r="M12" s="30" t="s">
        <v>42</v>
      </c>
      <c r="N12" s="30" t="s">
        <v>49</v>
      </c>
      <c r="O12" s="30" t="s">
        <v>43</v>
      </c>
      <c r="P12" s="32" t="s">
        <v>44</v>
      </c>
      <c r="Q12" s="32" t="s">
        <v>48</v>
      </c>
      <c r="R12" s="30">
        <v>3200000</v>
      </c>
      <c r="S12" s="30">
        <v>3200000</v>
      </c>
      <c r="T12" s="30">
        <v>3200000</v>
      </c>
      <c r="U12" s="30">
        <v>3194356.22</v>
      </c>
      <c r="V12" s="30">
        <v>3180587.45</v>
      </c>
      <c r="W12" s="30">
        <v>3180587.45</v>
      </c>
      <c r="X12" s="30">
        <v>3180587.45</v>
      </c>
      <c r="Y12" s="33">
        <f t="shared" si="0"/>
        <v>99.3933578125</v>
      </c>
      <c r="Z12" s="32">
        <v>0</v>
      </c>
      <c r="AA12" s="32" t="s">
        <v>46</v>
      </c>
      <c r="AB12" s="27">
        <v>0</v>
      </c>
      <c r="AC12" s="33">
        <v>0</v>
      </c>
      <c r="AD12" s="33">
        <v>100</v>
      </c>
      <c r="AE12" s="34" t="s">
        <v>47</v>
      </c>
      <c r="AF12" s="18"/>
    </row>
    <row r="13" spans="2:32" ht="67.5">
      <c r="B13" s="18"/>
      <c r="C13" s="28" t="s">
        <v>57</v>
      </c>
      <c r="D13" s="28" t="s">
        <v>58</v>
      </c>
      <c r="E13" s="29" t="s">
        <v>59</v>
      </c>
      <c r="F13" s="29" t="s">
        <v>5</v>
      </c>
      <c r="G13" s="29" t="s">
        <v>39</v>
      </c>
      <c r="H13" s="30" t="s">
        <v>45</v>
      </c>
      <c r="I13" s="30" t="s">
        <v>41</v>
      </c>
      <c r="J13" s="31" t="s">
        <v>40</v>
      </c>
      <c r="K13" s="30" t="s">
        <v>53</v>
      </c>
      <c r="L13" s="32" t="s">
        <v>41</v>
      </c>
      <c r="M13" s="30" t="s">
        <v>42</v>
      </c>
      <c r="N13" s="30" t="s">
        <v>49</v>
      </c>
      <c r="O13" s="30" t="s">
        <v>43</v>
      </c>
      <c r="P13" s="32" t="s">
        <v>44</v>
      </c>
      <c r="Q13" s="32" t="s">
        <v>48</v>
      </c>
      <c r="R13" s="30">
        <v>5400000</v>
      </c>
      <c r="S13" s="30">
        <v>5400000</v>
      </c>
      <c r="T13" s="30">
        <v>5400000</v>
      </c>
      <c r="U13" s="30">
        <v>5379658.29</v>
      </c>
      <c r="V13" s="30">
        <v>5356470.1100000003</v>
      </c>
      <c r="W13" s="30">
        <v>5356470.1100000003</v>
      </c>
      <c r="X13" s="30">
        <v>5356470.1100000003</v>
      </c>
      <c r="Y13" s="33">
        <f t="shared" si="0"/>
        <v>99.193890925925928</v>
      </c>
      <c r="Z13" s="32">
        <v>0</v>
      </c>
      <c r="AA13" s="32" t="s">
        <v>46</v>
      </c>
      <c r="AB13" s="27">
        <v>0</v>
      </c>
      <c r="AC13" s="33">
        <v>0</v>
      </c>
      <c r="AD13" s="33">
        <v>100</v>
      </c>
      <c r="AE13" s="34" t="s">
        <v>47</v>
      </c>
      <c r="AF13" s="18"/>
    </row>
    <row r="14" spans="2:32" ht="67.5">
      <c r="B14" s="18"/>
      <c r="C14" s="28" t="s">
        <v>60</v>
      </c>
      <c r="D14" s="28" t="s">
        <v>61</v>
      </c>
      <c r="E14" s="29" t="s">
        <v>62</v>
      </c>
      <c r="F14" s="29" t="s">
        <v>5</v>
      </c>
      <c r="G14" s="29" t="s">
        <v>39</v>
      </c>
      <c r="H14" s="30" t="s">
        <v>45</v>
      </c>
      <c r="I14" s="30" t="s">
        <v>41</v>
      </c>
      <c r="J14" s="31" t="s">
        <v>40</v>
      </c>
      <c r="K14" s="30" t="s">
        <v>53</v>
      </c>
      <c r="L14" s="32" t="s">
        <v>41</v>
      </c>
      <c r="M14" s="30" t="s">
        <v>42</v>
      </c>
      <c r="N14" s="30" t="s">
        <v>49</v>
      </c>
      <c r="O14" s="30" t="s">
        <v>43</v>
      </c>
      <c r="P14" s="32" t="s">
        <v>44</v>
      </c>
      <c r="Q14" s="32" t="s">
        <v>48</v>
      </c>
      <c r="R14" s="30">
        <v>7000000</v>
      </c>
      <c r="S14" s="30">
        <v>7000000</v>
      </c>
      <c r="T14" s="30">
        <v>7000000</v>
      </c>
      <c r="U14" s="30">
        <v>6979996.1500000004</v>
      </c>
      <c r="V14" s="30">
        <v>6949909.96</v>
      </c>
      <c r="W14" s="30">
        <v>6949909.96</v>
      </c>
      <c r="X14" s="30">
        <v>6949909.96</v>
      </c>
      <c r="Y14" s="33">
        <f t="shared" si="0"/>
        <v>99.284428000000005</v>
      </c>
      <c r="Z14" s="32">
        <v>0</v>
      </c>
      <c r="AA14" s="32" t="s">
        <v>46</v>
      </c>
      <c r="AB14" s="27">
        <v>0</v>
      </c>
      <c r="AC14" s="33">
        <v>0</v>
      </c>
      <c r="AD14" s="33">
        <v>100</v>
      </c>
      <c r="AE14" s="34" t="s">
        <v>47</v>
      </c>
      <c r="AF14" s="18"/>
    </row>
    <row r="15" spans="2:32" ht="67.5">
      <c r="B15" s="18"/>
      <c r="C15" s="28" t="s">
        <v>63</v>
      </c>
      <c r="D15" s="28" t="s">
        <v>64</v>
      </c>
      <c r="E15" s="29" t="s">
        <v>65</v>
      </c>
      <c r="F15" s="29" t="s">
        <v>5</v>
      </c>
      <c r="G15" s="29" t="s">
        <v>39</v>
      </c>
      <c r="H15" s="30" t="s">
        <v>45</v>
      </c>
      <c r="I15" s="30" t="s">
        <v>41</v>
      </c>
      <c r="J15" s="31" t="s">
        <v>40</v>
      </c>
      <c r="K15" s="30" t="s">
        <v>53</v>
      </c>
      <c r="L15" s="32" t="s">
        <v>41</v>
      </c>
      <c r="M15" s="30" t="s">
        <v>42</v>
      </c>
      <c r="N15" s="30" t="s">
        <v>49</v>
      </c>
      <c r="O15" s="30" t="s">
        <v>43</v>
      </c>
      <c r="P15" s="32" t="s">
        <v>44</v>
      </c>
      <c r="Q15" s="32" t="s">
        <v>48</v>
      </c>
      <c r="R15" s="30">
        <v>5500000</v>
      </c>
      <c r="S15" s="30">
        <v>5500000</v>
      </c>
      <c r="T15" s="30">
        <v>5500000</v>
      </c>
      <c r="U15" s="30">
        <v>5485060.8700000001</v>
      </c>
      <c r="V15" s="30">
        <v>5449459.6399999997</v>
      </c>
      <c r="W15" s="30">
        <v>5449459.6399999997</v>
      </c>
      <c r="X15" s="30">
        <v>5449459.6399999997</v>
      </c>
      <c r="Y15" s="33">
        <f t="shared" si="0"/>
        <v>99.081084363636364</v>
      </c>
      <c r="Z15" s="32">
        <v>0</v>
      </c>
      <c r="AA15" s="32" t="s">
        <v>46</v>
      </c>
      <c r="AB15" s="27">
        <v>0</v>
      </c>
      <c r="AC15" s="33">
        <v>0</v>
      </c>
      <c r="AD15" s="33">
        <v>100</v>
      </c>
      <c r="AE15" s="34" t="s">
        <v>47</v>
      </c>
      <c r="AF15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angel david Chaveste</cp:lastModifiedBy>
  <cp:lastPrinted>2013-06-05T18:06:43Z</cp:lastPrinted>
  <dcterms:created xsi:type="dcterms:W3CDTF">2009-03-25T01:44:41Z</dcterms:created>
  <dcterms:modified xsi:type="dcterms:W3CDTF">2016-04-29T22:30:27Z</dcterms:modified>
</cp:coreProperties>
</file>